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58073864_pism258073864/"/>
    </mc:Choice>
  </mc:AlternateContent>
  <xr:revisionPtr revIDLastSave="0" documentId="13_ncr:1_{FB40C3C3-A070-4C2C-A780-B88EA6811130}" xr6:coauthVersionLast="47" xr6:coauthVersionMax="47" xr10:uidLastSave="{00000000-0000-0000-0000-000000000000}"/>
  <bookViews>
    <workbookView xWindow="1950" yWindow="1950" windowWidth="21600" windowHeight="1273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5" i="1" l="1"/>
</calcChain>
</file>

<file path=xl/sharedStrings.xml><?xml version="1.0" encoding="utf-8"?>
<sst xmlns="http://schemas.openxmlformats.org/spreadsheetml/2006/main" count="202" uniqueCount="165">
  <si>
    <t>ID</t>
  </si>
  <si>
    <t>Název žádosti</t>
  </si>
  <si>
    <t>Žadatel</t>
  </si>
  <si>
    <t>Program</t>
  </si>
  <si>
    <t>Částka podpory</t>
  </si>
  <si>
    <t>MCP8 111075/2022</t>
  </si>
  <si>
    <t>Provoz a údržba mládežnických zařízení, revitalizace hřišť s UMT a přírodní trávou v areálech Bedřichovská a U Meteoru, autobusová a vlaková doprava mužstev k MU a na soustředění</t>
  </si>
  <si>
    <t>FK Meteor Praha VIII, z.s. (49626183)</t>
  </si>
  <si>
    <t>Podpora dlouhodobé sportovní výchovy dětí a mládeže na území MČ Praha 8 pro rok 2022</t>
  </si>
  <si>
    <t>MCP8 101087/2022</t>
  </si>
  <si>
    <t>Mládež SK Joudrs Praha</t>
  </si>
  <si>
    <t>Softballový klub Joudrs Praha (67365582)</t>
  </si>
  <si>
    <t>MCP8 101070/2022</t>
  </si>
  <si>
    <t>Stolní tenis pro mládež v Ďáblicích</t>
  </si>
  <si>
    <t>TTC Praha - klub stolního tenisu, z.s. (63836874)</t>
  </si>
  <si>
    <t>MCP8 102095/2022</t>
  </si>
  <si>
    <t>Podpora tenisové akademie, školičky a školy pro děti a mládež v Praze 8 v Kobylisích.</t>
  </si>
  <si>
    <t>Tenis Akademie Bálek, z.s. (22854991)</t>
  </si>
  <si>
    <t>MCP8 106128/2022</t>
  </si>
  <si>
    <t>Gymnastické kurzy při školách Prahy 8</t>
  </si>
  <si>
    <t>LUDUS MAGNUS, z.s. (03578151)</t>
  </si>
  <si>
    <t>MCP8 115261/2022</t>
  </si>
  <si>
    <t>Dlouhodobě a pravidelně organizovaná sportovně - taneční činnost pro děti a mládež r. 2022</t>
  </si>
  <si>
    <t>MUDr. Veronika Urbanová (87798361)</t>
  </si>
  <si>
    <t>MCP8 112040/2022</t>
  </si>
  <si>
    <t>Celoroční pravidelná sportovní výchova dětí a mládeže se zaměřením na vodní pólo</t>
  </si>
  <si>
    <t>Water Polo Sparta Praha, z.s. (06833535)</t>
  </si>
  <si>
    <t>MCP8 114771/2022</t>
  </si>
  <si>
    <t>Falcon Dance Company</t>
  </si>
  <si>
    <t>Tereza Jirovcová, DiS. (08214760)</t>
  </si>
  <si>
    <t>MCP8 111694/2022</t>
  </si>
  <si>
    <t>Judo club Raion-ryu</t>
  </si>
  <si>
    <t>Filip Rubínek (76621723)</t>
  </si>
  <si>
    <t>MCP8 114813/2022</t>
  </si>
  <si>
    <t>Prevence kriminality mládeže v rámci zvyšování tělesné a fyzické zdatnosti braných a úpolových sportů v roce 2022.</t>
  </si>
  <si>
    <t>Sportovní klub policejní školy Praha z.s. (00540391)</t>
  </si>
  <si>
    <t>MCP8 115245/2022; MCP8 123411/2022</t>
  </si>
  <si>
    <t>Celoroční podpora sportu AVČSK 2022</t>
  </si>
  <si>
    <t>Asociace pro volný čas, sport a kulturu, z.s. (22611924)</t>
  </si>
  <si>
    <t>MCP8 114885/2022</t>
  </si>
  <si>
    <t>Top Dance Prague - Praha 8</t>
  </si>
  <si>
    <t>Top Dance Prague Team, z.s. (04974336)</t>
  </si>
  <si>
    <t>MCP8 113530/2022</t>
  </si>
  <si>
    <t>Podpora mládeže Modrá Hvězda Praha 2022</t>
  </si>
  <si>
    <t>Modrá Hvězda Praha, potápěčský klub mládeže, p.s. (69342831)</t>
  </si>
  <si>
    <t>MCP8 115256/2022</t>
  </si>
  <si>
    <t>Soustředění AC Praha 1890</t>
  </si>
  <si>
    <t>AC Praha 1890 z.s. (15890112)</t>
  </si>
  <si>
    <t>MCP8 113246/2022</t>
  </si>
  <si>
    <t>Cesta na Olympijské hry v Break Dance</t>
  </si>
  <si>
    <t>Jan Mika (06954421)</t>
  </si>
  <si>
    <t>MCP8 114827/2022</t>
  </si>
  <si>
    <t>Pronájem tělocvičny a nákup sportovní výbavy zajišťující bezpečnost dětí</t>
  </si>
  <si>
    <t>Škola TAEKWON-DO I.T.F. GE-BAEK HOSIN SOOL, z.s. (70867968)</t>
  </si>
  <si>
    <t>MCP8 090159/2022</t>
  </si>
  <si>
    <t>Organizace oddílů a kroužků juda pro děti v ZŠ a sportovních centrech</t>
  </si>
  <si>
    <t>Judo club Kidsport, z.s. (22899596)</t>
  </si>
  <si>
    <t>MCP8 101263/2022</t>
  </si>
  <si>
    <t>částečná úhrada provozních nákladů na energie,odpady a další provoz včetně drobných oprav</t>
  </si>
  <si>
    <t>Tělocvičná jednota Sokol Čimice (63108798)</t>
  </si>
  <si>
    <t>MCP8 111172/2022</t>
  </si>
  <si>
    <t>Rozhýbejme pražské děti na "Osmičce" lezením i v roce 2022</t>
  </si>
  <si>
    <t>HO Namche, z.s. (05258065)</t>
  </si>
  <si>
    <t>MCP8 113241/2022</t>
  </si>
  <si>
    <t>Sportuj s námi</t>
  </si>
  <si>
    <t>SEN Studio z.s. (08161801)</t>
  </si>
  <si>
    <t>MCP8 113213/2022</t>
  </si>
  <si>
    <t>V loděnici u vody, máme spoustu zábavy!</t>
  </si>
  <si>
    <t>Tělovýchovná jednota Libeňský ostrov, z.s. (00540447)</t>
  </si>
  <si>
    <t>MCP8 067430/2022</t>
  </si>
  <si>
    <t>Podpora sportovních aktivit na Praze 8</t>
  </si>
  <si>
    <t>Kroužek PP, z.s. (06784062)</t>
  </si>
  <si>
    <t>MCP8 114861/2022</t>
  </si>
  <si>
    <t>Podpora sportu na Hajnovce</t>
  </si>
  <si>
    <t>Sportovní klub Hajnovka z.s. (22814493)</t>
  </si>
  <si>
    <t>MCP8 114338/2022</t>
  </si>
  <si>
    <t>Podpora soutěžních a nesoutěžních aktivit mládežnických mužstev klubu TJ KOVO Praha v roce 2022</t>
  </si>
  <si>
    <t>Tělovýchovná jednota KOVO, z.s. (00541753)</t>
  </si>
  <si>
    <t>MCP8 106189/2022</t>
  </si>
  <si>
    <t>Příspěvek na provozní náklady jezdeckého výcviku dětí, mládeže na ponících a koních</t>
  </si>
  <si>
    <t>PJS Dolní Chabry (26615193)</t>
  </si>
  <si>
    <t>MCP8 096501/2022</t>
  </si>
  <si>
    <t>Celoroční rozvoj dětí z Prahy 8 a boj proti nežádoucím vlivům</t>
  </si>
  <si>
    <t>SK KAMIWAZA KARATE z.s. (22667288)</t>
  </si>
  <si>
    <t>MCP8 093813/2022</t>
  </si>
  <si>
    <t>Podpora závodního tenisu TC ESO Praha z.s.</t>
  </si>
  <si>
    <t>TC ESO Praha z.s. (03815862)</t>
  </si>
  <si>
    <t>MCP8 115250/2022</t>
  </si>
  <si>
    <t>Rozvoj pohybových a uměleckých schopností dětí v oblasti gymnastiky a tance - soutěžní činnost, tvorba a realizace představení Dětského baletu Praha</t>
  </si>
  <si>
    <t>Dětský balet Praha, z.s. (05550025)</t>
  </si>
  <si>
    <t>MCP8 113242/2022</t>
  </si>
  <si>
    <t>Podpora sportovního aerobiku a fitness dětí, kadetek a juniorek na Praze 8</t>
  </si>
  <si>
    <t>Spolek Fitness-center Báry a Hanky Šulcové (28557328)</t>
  </si>
  <si>
    <t>MCP8 099835/2022</t>
  </si>
  <si>
    <t>Sportovní kroužky pro děti a mládež</t>
  </si>
  <si>
    <t>Salesiánské středisko mládeže - středisko volného času, o.p.s. (27084876)</t>
  </si>
  <si>
    <t>MCP8 101084/2022</t>
  </si>
  <si>
    <t>Rozvoj volejbalové mládeže a sportovní příprava dětí SK Kometa Praha</t>
  </si>
  <si>
    <t>SK Kometa Praha, z.s. (69780790)</t>
  </si>
  <si>
    <t>MCP8 114036/2022</t>
  </si>
  <si>
    <t>Corona virus, zvýšení energií............co bude teď?  Příspěvek na provoz, opravy, údržbu a pravidelné akce</t>
  </si>
  <si>
    <t>Tělocvičná jednota Sokol Karlín (15888185)</t>
  </si>
  <si>
    <t>MCP8 113203/2022</t>
  </si>
  <si>
    <t>Dívčí basketbal - příspěvek na dlouhodobou sportovní činnost, pronájmy, turnaje, soustředění, materiální vybavení, licenční poplatky, dopravu na utkání a turnaje</t>
  </si>
  <si>
    <t>Basket Slovanka, z.s. (48137171)</t>
  </si>
  <si>
    <t>MCP8 093451/2022</t>
  </si>
  <si>
    <t>Podpora mládežnických družstev klubu, zařazených do projektu talentované mládeže FAČR. Sportovní a technické vybavení, údržba a provoz, doprava k zápasům a příspěvek na energie.</t>
  </si>
  <si>
    <t>FK Admira Praha z.s. (47607122)</t>
  </si>
  <si>
    <t>MCP8 111078/2022</t>
  </si>
  <si>
    <t>Zajištění celoroční činnosti a výchovy volejbalové a tenisové mládeže, školních kroužků a příměstských kempů</t>
  </si>
  <si>
    <t>Sportovní klub Meteor Praha (00538469)</t>
  </si>
  <si>
    <t>MCP8 118744/2022</t>
  </si>
  <si>
    <t>Zajištění sportovních aktivit mládeže tělovýchovné jednoty v roce 2022</t>
  </si>
  <si>
    <t>Tělovýchovná jednota Slovan Bohnice - Praha 8 z.s. (00674842)</t>
  </si>
  <si>
    <t>MCP8 113826/2022</t>
  </si>
  <si>
    <t>Zajištění provozu TJ Kobylisy, modernizace sportovišť, náčiní, nářadí, soustředění, sportovní činnost, startovné ,semináře, náborová akce, ozvučení na akce, semináře, webináře</t>
  </si>
  <si>
    <t>Tělocvičná jednota Kobylisy, z.s. (00537799)</t>
  </si>
  <si>
    <t>MCP8 106440/2022</t>
  </si>
  <si>
    <t>Podpora sportovních dětských oddílů, příspěvek na provozní náklady sportoviště, příspěvek na údržby a opravy sportoviště, příspěvek na pořádání akcí pro děti</t>
  </si>
  <si>
    <t>Tělocvičná jednota Sokol Libeň (00536628)</t>
  </si>
  <si>
    <t>DOTACE 2022 - PODPORA DLOUHODOBÉ SPORTOVNÍ VÝCHOVY MLÁDEŽE NA ROK 2022</t>
  </si>
  <si>
    <t>Číslo jednací ÚMČ Praha 8</t>
  </si>
  <si>
    <t xml:space="preserve"> ze dne 27. dubna 2022 </t>
  </si>
  <si>
    <t>Pořadové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</si>
  <si>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</si>
  <si>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</si>
  <si>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</si>
  <si>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</si>
  <si>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</si>
  <si>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</si>
  <si>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</si>
  <si>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</si>
  <si>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</si>
  <si>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</si>
  <si>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</si>
  <si>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</si>
  <si>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</si>
  <si>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</si>
  <si>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</si>
  <si>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</si>
  <si>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</si>
  <si>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</si>
  <si>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</si>
  <si>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</si>
  <si>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</si>
  <si>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</si>
  <si>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</si>
  <si>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</si>
  <si>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</si>
  <si>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</si>
  <si>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</si>
  <si>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</si>
  <si>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</si>
  <si>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</si>
  <si>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</si>
  <si>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</si>
  <si>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</si>
  <si>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</si>
  <si>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</si>
  <si>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</si>
  <si>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</si>
  <si>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</si>
  <si>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CELKEM</t>
  </si>
  <si>
    <t xml:space="preserve"> Zastupitelstva městské části Praha 8 </t>
  </si>
  <si>
    <t xml:space="preserve"> Příloha usnesení č. Usn ZMC 013/2022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</si>
</sst>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Kč&quot;_-;\-* #,##0\ &quot;Kč&quot;_-;_-* &quot;-&quot;\ &quot;Kč&quot;_-;_-@_-"/>
  </numFmts>
  <fonts count="5" x14ac:knownFonts="1"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" fontId="0" fillId="0" borderId="10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42" fontId="1" fillId="2" borderId="11" xfId="0" applyNumberFormat="1" applyFont="1" applyFill="1" applyBorder="1" applyAlignment="1">
      <alignment horizontal="center" vertical="center" wrapText="1"/>
    </xf>
    <xf numFmtId="42" fontId="1" fillId="2" borderId="12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" fontId="0" fillId="0" borderId="14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vertical="center" wrapText="1"/>
    </xf>
    <xf numFmtId="42" fontId="1" fillId="2" borderId="15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 wrapText="1"/>
    </xf>
    <xf numFmtId="42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42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2" fontId="0" fillId="0" borderId="0" xfId="0" applyNumberFormat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F1" sqref="F1"/>
    </sheetView>
  </sheetViews>
  <sheetFormatPr defaultRowHeight="15" x14ac:dyDescent="0.25"/>
  <cols>
    <col min="1" max="1" width="9.140625" style="2"/>
    <col min="2" max="2" width="6" style="1" customWidth="1"/>
    <col min="3" max="3" width="18.140625" style="1" customWidth="1"/>
    <col min="4" max="4" width="34.7109375" style="2" customWidth="1"/>
    <col min="5" max="5" width="26.7109375" style="2" customWidth="1"/>
    <col min="6" max="6" width="28.85546875" style="2" customWidth="1"/>
    <col min="7" max="7" width="13.140625" style="10" customWidth="1"/>
    <col min="8" max="8" width="9.140625" style="2"/>
    <col min="9" max="9" width="23.42578125" style="2" customWidth="1"/>
    <col min="10" max="10" width="26.28515625" style="2" customWidth="1"/>
    <col min="11" max="14" width="9.140625" style="2" customWidth="1"/>
    <col min="15" max="16384" width="9.140625" style="2"/>
  </cols>
  <sheetData>
    <row r="1" spans="1:10" x14ac:dyDescent="0.25">
      <c r="F1" s="6" t="s">
        <v>164</v>
      </c>
    </row>
    <row r="2" spans="1:10" x14ac:dyDescent="0.25">
      <c r="F2" s="6" t="s">
        <v>163</v>
      </c>
    </row>
    <row r="3" spans="1:10" x14ac:dyDescent="0.25">
      <c r="F3" s="32" t="s">
        <v>122</v>
      </c>
      <c r="G3" s="33"/>
    </row>
    <row r="4" spans="1:10" ht="15.75" thickBot="1" x14ac:dyDescent="0.3"/>
    <row r="5" spans="1:10" ht="15.75" customHeight="1" thickBot="1" x14ac:dyDescent="0.3">
      <c r="A5" s="34" t="s">
        <v>120</v>
      </c>
      <c r="B5" s="35"/>
      <c r="C5" s="35"/>
      <c r="D5" s="35"/>
      <c r="E5" s="35"/>
      <c r="F5" s="35"/>
      <c r="G5" s="36"/>
    </row>
    <row r="6" spans="1:10" s="1" customFormat="1" ht="30.75" thickBot="1" x14ac:dyDescent="0.3">
      <c r="A6" s="7" t="s">
        <v>123</v>
      </c>
      <c r="B6" s="11" t="s">
        <v>0</v>
      </c>
      <c r="C6" s="12" t="s">
        <v>121</v>
      </c>
      <c r="D6" s="11" t="s">
        <v>1</v>
      </c>
      <c r="E6" s="11" t="s">
        <v>2</v>
      </c>
      <c r="F6" s="11" t="s">
        <v>3</v>
      </c>
      <c r="G6" s="13" t="s">
        <v>4</v>
      </c>
    </row>
    <row r="7" spans="1:10" ht="90" x14ac:dyDescent="0.25">
      <c r="A7" s="8" t="s">
        <v>124</v>
      </c>
      <c r="B7" s="14">
        <v>4880</v>
      </c>
      <c r="C7" s="15" t="s">
        <v>5</v>
      </c>
      <c r="D7" s="16" t="s">
        <v>6</v>
      </c>
      <c r="E7" s="16" t="s">
        <v>7</v>
      </c>
      <c r="F7" s="16" t="s">
        <v>8</v>
      </c>
      <c r="G7" s="17">
        <v>1000000</v>
      </c>
      <c r="I7" s="30"/>
      <c r="J7" s="31"/>
    </row>
    <row r="8" spans="1:10" ht="60" x14ac:dyDescent="0.25">
      <c r="A8" s="9" t="s">
        <v>125</v>
      </c>
      <c r="B8" s="4">
        <v>4908</v>
      </c>
      <c r="C8" s="5" t="s">
        <v>9</v>
      </c>
      <c r="D8" s="3" t="s">
        <v>10</v>
      </c>
      <c r="E8" s="3" t="s">
        <v>11</v>
      </c>
      <c r="F8" s="3" t="s">
        <v>8</v>
      </c>
      <c r="G8" s="18">
        <v>1000000</v>
      </c>
      <c r="I8" s="30"/>
      <c r="J8" s="31"/>
    </row>
    <row r="9" spans="1:10" ht="75" x14ac:dyDescent="0.25">
      <c r="A9" s="9" t="s">
        <v>126</v>
      </c>
      <c r="B9" s="4">
        <v>4861</v>
      </c>
      <c r="C9" s="5" t="s">
        <v>117</v>
      </c>
      <c r="D9" s="3" t="s">
        <v>118</v>
      </c>
      <c r="E9" s="3" t="s">
        <v>119</v>
      </c>
      <c r="F9" s="3" t="s">
        <v>8</v>
      </c>
      <c r="G9" s="18">
        <v>912100</v>
      </c>
      <c r="I9" s="30"/>
      <c r="J9" s="31"/>
    </row>
    <row r="10" spans="1:10" ht="90" x14ac:dyDescent="0.25">
      <c r="A10" s="9" t="s">
        <v>127</v>
      </c>
      <c r="B10" s="4">
        <v>4950</v>
      </c>
      <c r="C10" s="5" t="s">
        <v>114</v>
      </c>
      <c r="D10" s="3" t="s">
        <v>115</v>
      </c>
      <c r="E10" s="3" t="s">
        <v>116</v>
      </c>
      <c r="F10" s="3" t="s">
        <v>8</v>
      </c>
      <c r="G10" s="18">
        <v>855000</v>
      </c>
      <c r="I10" s="30"/>
      <c r="J10" s="31"/>
    </row>
    <row r="11" spans="1:10" ht="60" x14ac:dyDescent="0.25">
      <c r="A11" s="9" t="s">
        <v>128</v>
      </c>
      <c r="B11" s="4">
        <v>4883</v>
      </c>
      <c r="C11" s="5" t="s">
        <v>111</v>
      </c>
      <c r="D11" s="3" t="s">
        <v>112</v>
      </c>
      <c r="E11" s="3" t="s">
        <v>113</v>
      </c>
      <c r="F11" s="3" t="s">
        <v>8</v>
      </c>
      <c r="G11" s="18">
        <v>850000</v>
      </c>
      <c r="I11" s="30"/>
      <c r="J11" s="31"/>
    </row>
    <row r="12" spans="1:10" ht="90" x14ac:dyDescent="0.25">
      <c r="A12" s="9" t="s">
        <v>129</v>
      </c>
      <c r="B12" s="4">
        <v>4874</v>
      </c>
      <c r="C12" s="5" t="s">
        <v>105</v>
      </c>
      <c r="D12" s="3" t="s">
        <v>106</v>
      </c>
      <c r="E12" s="3" t="s">
        <v>107</v>
      </c>
      <c r="F12" s="3" t="s">
        <v>8</v>
      </c>
      <c r="G12" s="18">
        <v>750000</v>
      </c>
      <c r="I12" s="30"/>
      <c r="J12" s="31"/>
    </row>
    <row r="13" spans="1:10" ht="60" x14ac:dyDescent="0.25">
      <c r="A13" s="9" t="s">
        <v>130</v>
      </c>
      <c r="B13" s="4">
        <v>4957</v>
      </c>
      <c r="C13" s="5" t="s">
        <v>108</v>
      </c>
      <c r="D13" s="3" t="s">
        <v>109</v>
      </c>
      <c r="E13" s="3" t="s">
        <v>110</v>
      </c>
      <c r="F13" s="3" t="s">
        <v>8</v>
      </c>
      <c r="G13" s="18">
        <v>750000</v>
      </c>
      <c r="I13" s="30"/>
      <c r="J13" s="31"/>
    </row>
    <row r="14" spans="1:10" ht="75" x14ac:dyDescent="0.25">
      <c r="A14" s="9" t="s">
        <v>131</v>
      </c>
      <c r="B14" s="4">
        <v>4948</v>
      </c>
      <c r="C14" s="5" t="s">
        <v>102</v>
      </c>
      <c r="D14" s="3" t="s">
        <v>103</v>
      </c>
      <c r="E14" s="3" t="s">
        <v>104</v>
      </c>
      <c r="F14" s="3" t="s">
        <v>8</v>
      </c>
      <c r="G14" s="18">
        <v>700000</v>
      </c>
      <c r="I14" s="30"/>
      <c r="J14" s="31"/>
    </row>
    <row r="15" spans="1:10" ht="60" x14ac:dyDescent="0.25">
      <c r="A15" s="9" t="s">
        <v>132</v>
      </c>
      <c r="B15" s="4">
        <v>4867</v>
      </c>
      <c r="C15" s="5" t="s">
        <v>96</v>
      </c>
      <c r="D15" s="3" t="s">
        <v>97</v>
      </c>
      <c r="E15" s="3" t="s">
        <v>98</v>
      </c>
      <c r="F15" s="3" t="s">
        <v>8</v>
      </c>
      <c r="G15" s="18">
        <v>600000</v>
      </c>
      <c r="I15" s="30"/>
      <c r="J15" s="31"/>
    </row>
    <row r="16" spans="1:10" ht="60" x14ac:dyDescent="0.25">
      <c r="A16" s="9" t="s">
        <v>133</v>
      </c>
      <c r="B16" s="4">
        <v>4947</v>
      </c>
      <c r="C16" s="5" t="s">
        <v>99</v>
      </c>
      <c r="D16" s="3" t="s">
        <v>100</v>
      </c>
      <c r="E16" s="3" t="s">
        <v>101</v>
      </c>
      <c r="F16" s="3" t="s">
        <v>8</v>
      </c>
      <c r="G16" s="18">
        <v>600000</v>
      </c>
      <c r="I16" s="30"/>
      <c r="J16" s="31"/>
    </row>
    <row r="17" spans="1:10" ht="60" x14ac:dyDescent="0.25">
      <c r="A17" s="9" t="s">
        <v>134</v>
      </c>
      <c r="B17" s="4">
        <v>4887</v>
      </c>
      <c r="C17" s="5" t="s">
        <v>93</v>
      </c>
      <c r="D17" s="3" t="s">
        <v>94</v>
      </c>
      <c r="E17" s="3" t="s">
        <v>95</v>
      </c>
      <c r="F17" s="3" t="s">
        <v>8</v>
      </c>
      <c r="G17" s="18">
        <v>572104</v>
      </c>
      <c r="I17" s="30"/>
      <c r="J17" s="31"/>
    </row>
    <row r="18" spans="1:10" ht="75" x14ac:dyDescent="0.25">
      <c r="A18" s="9" t="s">
        <v>135</v>
      </c>
      <c r="B18" s="4">
        <v>4976</v>
      </c>
      <c r="C18" s="5" t="s">
        <v>87</v>
      </c>
      <c r="D18" s="3" t="s">
        <v>88</v>
      </c>
      <c r="E18" s="3" t="s">
        <v>89</v>
      </c>
      <c r="F18" s="3" t="s">
        <v>8</v>
      </c>
      <c r="G18" s="18">
        <v>500000</v>
      </c>
      <c r="I18" s="30"/>
      <c r="J18" s="31"/>
    </row>
    <row r="19" spans="1:10" ht="60" x14ac:dyDescent="0.25">
      <c r="A19" s="9" t="s">
        <v>136</v>
      </c>
      <c r="B19" s="4">
        <v>4997</v>
      </c>
      <c r="C19" s="5" t="s">
        <v>90</v>
      </c>
      <c r="D19" s="3" t="s">
        <v>91</v>
      </c>
      <c r="E19" s="3" t="s">
        <v>92</v>
      </c>
      <c r="F19" s="3" t="s">
        <v>8</v>
      </c>
      <c r="G19" s="18">
        <v>500000</v>
      </c>
      <c r="I19" s="30"/>
      <c r="J19" s="31"/>
    </row>
    <row r="20" spans="1:10" ht="60" x14ac:dyDescent="0.25">
      <c r="A20" s="9" t="s">
        <v>137</v>
      </c>
      <c r="B20" s="4">
        <v>4876</v>
      </c>
      <c r="C20" s="5" t="s">
        <v>84</v>
      </c>
      <c r="D20" s="3" t="s">
        <v>85</v>
      </c>
      <c r="E20" s="3" t="s">
        <v>86</v>
      </c>
      <c r="F20" s="3" t="s">
        <v>8</v>
      </c>
      <c r="G20" s="18">
        <v>300000</v>
      </c>
      <c r="I20" s="30"/>
      <c r="J20" s="31"/>
    </row>
    <row r="21" spans="1:10" ht="60" x14ac:dyDescent="0.25">
      <c r="A21" s="9" t="s">
        <v>138</v>
      </c>
      <c r="B21" s="4">
        <v>4888</v>
      </c>
      <c r="C21" s="5" t="s">
        <v>81</v>
      </c>
      <c r="D21" s="3" t="s">
        <v>82</v>
      </c>
      <c r="E21" s="3" t="s">
        <v>83</v>
      </c>
      <c r="F21" s="3" t="s">
        <v>8</v>
      </c>
      <c r="G21" s="18">
        <v>240000</v>
      </c>
      <c r="I21" s="30"/>
      <c r="J21" s="31"/>
    </row>
    <row r="22" spans="1:10" ht="60" x14ac:dyDescent="0.25">
      <c r="A22" s="9" t="s">
        <v>139</v>
      </c>
      <c r="B22" s="4">
        <v>4854</v>
      </c>
      <c r="C22" s="5" t="s">
        <v>78</v>
      </c>
      <c r="D22" s="3" t="s">
        <v>79</v>
      </c>
      <c r="E22" s="3" t="s">
        <v>80</v>
      </c>
      <c r="F22" s="3" t="s">
        <v>8</v>
      </c>
      <c r="G22" s="18">
        <v>228000</v>
      </c>
      <c r="I22" s="30"/>
      <c r="J22" s="31"/>
    </row>
    <row r="23" spans="1:10" ht="60" x14ac:dyDescent="0.25">
      <c r="A23" s="9" t="s">
        <v>140</v>
      </c>
      <c r="B23" s="4">
        <v>5000</v>
      </c>
      <c r="C23" s="5" t="s">
        <v>75</v>
      </c>
      <c r="D23" s="3" t="s">
        <v>76</v>
      </c>
      <c r="E23" s="3" t="s">
        <v>77</v>
      </c>
      <c r="F23" s="3" t="s">
        <v>8</v>
      </c>
      <c r="G23" s="18">
        <v>220000</v>
      </c>
      <c r="I23" s="30"/>
      <c r="J23" s="31"/>
    </row>
    <row r="24" spans="1:10" ht="60" x14ac:dyDescent="0.25">
      <c r="A24" s="9" t="s">
        <v>141</v>
      </c>
      <c r="B24" s="4">
        <v>4946</v>
      </c>
      <c r="C24" s="5" t="s">
        <v>72</v>
      </c>
      <c r="D24" s="3" t="s">
        <v>73</v>
      </c>
      <c r="E24" s="3" t="s">
        <v>74</v>
      </c>
      <c r="F24" s="3" t="s">
        <v>8</v>
      </c>
      <c r="G24" s="18">
        <v>205000</v>
      </c>
      <c r="I24" s="30"/>
      <c r="J24" s="31"/>
    </row>
    <row r="25" spans="1:10" ht="60" x14ac:dyDescent="0.25">
      <c r="A25" s="9" t="s">
        <v>142</v>
      </c>
      <c r="B25" s="4">
        <v>4982</v>
      </c>
      <c r="C25" s="5" t="s">
        <v>69</v>
      </c>
      <c r="D25" s="3" t="s">
        <v>70</v>
      </c>
      <c r="E25" s="3" t="s">
        <v>71</v>
      </c>
      <c r="F25" s="3" t="s">
        <v>8</v>
      </c>
      <c r="G25" s="18">
        <v>180000</v>
      </c>
      <c r="I25" s="30"/>
      <c r="J25" s="31"/>
    </row>
    <row r="26" spans="1:10" ht="60" x14ac:dyDescent="0.25">
      <c r="A26" s="9" t="s">
        <v>143</v>
      </c>
      <c r="B26" s="4">
        <v>4974</v>
      </c>
      <c r="C26" s="5" t="s">
        <v>66</v>
      </c>
      <c r="D26" s="3" t="s">
        <v>67</v>
      </c>
      <c r="E26" s="3" t="s">
        <v>68</v>
      </c>
      <c r="F26" s="3" t="s">
        <v>8</v>
      </c>
      <c r="G26" s="18">
        <v>164000</v>
      </c>
      <c r="I26" s="30"/>
      <c r="J26" s="31"/>
    </row>
    <row r="27" spans="1:10" ht="60" x14ac:dyDescent="0.25">
      <c r="A27" s="9" t="s">
        <v>144</v>
      </c>
      <c r="B27" s="4">
        <v>4858</v>
      </c>
      <c r="C27" s="5" t="s">
        <v>54</v>
      </c>
      <c r="D27" s="3" t="s">
        <v>55</v>
      </c>
      <c r="E27" s="3" t="s">
        <v>56</v>
      </c>
      <c r="F27" s="3" t="s">
        <v>8</v>
      </c>
      <c r="G27" s="18">
        <v>150000</v>
      </c>
      <c r="I27" s="30"/>
      <c r="J27" s="31"/>
    </row>
    <row r="28" spans="1:10" ht="60" x14ac:dyDescent="0.25">
      <c r="A28" s="9" t="s">
        <v>145</v>
      </c>
      <c r="B28" s="4">
        <v>4873</v>
      </c>
      <c r="C28" s="5" t="s">
        <v>57</v>
      </c>
      <c r="D28" s="3" t="s">
        <v>58</v>
      </c>
      <c r="E28" s="3" t="s">
        <v>59</v>
      </c>
      <c r="F28" s="3" t="s">
        <v>8</v>
      </c>
      <c r="G28" s="18">
        <v>150000</v>
      </c>
      <c r="I28" s="30"/>
      <c r="J28" s="31"/>
    </row>
    <row r="29" spans="1:10" ht="60" x14ac:dyDescent="0.25">
      <c r="A29" s="9" t="s">
        <v>146</v>
      </c>
      <c r="B29" s="4">
        <v>4934</v>
      </c>
      <c r="C29" s="5" t="s">
        <v>60</v>
      </c>
      <c r="D29" s="3" t="s">
        <v>61</v>
      </c>
      <c r="E29" s="3" t="s">
        <v>62</v>
      </c>
      <c r="F29" s="3" t="s">
        <v>8</v>
      </c>
      <c r="G29" s="18">
        <v>150000</v>
      </c>
      <c r="I29" s="30"/>
      <c r="J29" s="31"/>
    </row>
    <row r="30" spans="1:10" ht="60" x14ac:dyDescent="0.25">
      <c r="A30" s="9" t="s">
        <v>147</v>
      </c>
      <c r="B30" s="4">
        <v>4984</v>
      </c>
      <c r="C30" s="5" t="s">
        <v>63</v>
      </c>
      <c r="D30" s="3" t="s">
        <v>64</v>
      </c>
      <c r="E30" s="3" t="s">
        <v>65</v>
      </c>
      <c r="F30" s="3" t="s">
        <v>8</v>
      </c>
      <c r="G30" s="18">
        <v>150000</v>
      </c>
      <c r="I30" s="30"/>
      <c r="J30" s="31"/>
    </row>
    <row r="31" spans="1:10" ht="60" x14ac:dyDescent="0.25">
      <c r="A31" s="9" t="s">
        <v>148</v>
      </c>
      <c r="B31" s="4">
        <v>4945</v>
      </c>
      <c r="C31" s="5" t="s">
        <v>51</v>
      </c>
      <c r="D31" s="3" t="s">
        <v>52</v>
      </c>
      <c r="E31" s="3" t="s">
        <v>53</v>
      </c>
      <c r="F31" s="3" t="s">
        <v>8</v>
      </c>
      <c r="G31" s="18">
        <v>148300</v>
      </c>
      <c r="I31" s="30"/>
      <c r="J31" s="31"/>
    </row>
    <row r="32" spans="1:10" ht="60" x14ac:dyDescent="0.25">
      <c r="A32" s="9" t="s">
        <v>149</v>
      </c>
      <c r="B32" s="4">
        <v>4999</v>
      </c>
      <c r="C32" s="5" t="s">
        <v>48</v>
      </c>
      <c r="D32" s="3" t="s">
        <v>49</v>
      </c>
      <c r="E32" s="3" t="s">
        <v>50</v>
      </c>
      <c r="F32" s="3" t="s">
        <v>8</v>
      </c>
      <c r="G32" s="18">
        <v>125000</v>
      </c>
      <c r="I32" s="30"/>
      <c r="J32" s="31"/>
    </row>
    <row r="33" spans="1:10" ht="60" x14ac:dyDescent="0.25">
      <c r="A33" s="9" t="s">
        <v>150</v>
      </c>
      <c r="B33" s="4">
        <v>4967</v>
      </c>
      <c r="C33" s="5" t="s">
        <v>42</v>
      </c>
      <c r="D33" s="3" t="s">
        <v>43</v>
      </c>
      <c r="E33" s="3" t="s">
        <v>44</v>
      </c>
      <c r="F33" s="3" t="s">
        <v>8</v>
      </c>
      <c r="G33" s="18">
        <v>120000</v>
      </c>
      <c r="I33" s="30"/>
      <c r="J33" s="31"/>
    </row>
    <row r="34" spans="1:10" ht="60" x14ac:dyDescent="0.25">
      <c r="A34" s="9" t="s">
        <v>151</v>
      </c>
      <c r="B34" s="4">
        <v>4981</v>
      </c>
      <c r="C34" s="5" t="s">
        <v>45</v>
      </c>
      <c r="D34" s="3" t="s">
        <v>46</v>
      </c>
      <c r="E34" s="3" t="s">
        <v>47</v>
      </c>
      <c r="F34" s="3" t="s">
        <v>8</v>
      </c>
      <c r="G34" s="18">
        <v>120000</v>
      </c>
      <c r="I34" s="30"/>
      <c r="J34" s="31"/>
    </row>
    <row r="35" spans="1:10" ht="60" x14ac:dyDescent="0.25">
      <c r="A35" s="9" t="s">
        <v>152</v>
      </c>
      <c r="B35" s="4">
        <v>4902</v>
      </c>
      <c r="C35" s="5" t="s">
        <v>24</v>
      </c>
      <c r="D35" s="3" t="s">
        <v>25</v>
      </c>
      <c r="E35" s="3" t="s">
        <v>26</v>
      </c>
      <c r="F35" s="3" t="s">
        <v>8</v>
      </c>
      <c r="G35" s="18">
        <v>100000</v>
      </c>
      <c r="I35" s="30"/>
      <c r="J35" s="31"/>
    </row>
    <row r="36" spans="1:10" ht="60" x14ac:dyDescent="0.25">
      <c r="A36" s="9" t="s">
        <v>153</v>
      </c>
      <c r="B36" s="4">
        <v>4953</v>
      </c>
      <c r="C36" s="5" t="s">
        <v>27</v>
      </c>
      <c r="D36" s="3" t="s">
        <v>28</v>
      </c>
      <c r="E36" s="3" t="s">
        <v>29</v>
      </c>
      <c r="F36" s="3" t="s">
        <v>8</v>
      </c>
      <c r="G36" s="18">
        <v>100000</v>
      </c>
      <c r="I36" s="30"/>
      <c r="J36" s="31"/>
    </row>
    <row r="37" spans="1:10" ht="60" x14ac:dyDescent="0.25">
      <c r="A37" s="9" t="s">
        <v>154</v>
      </c>
      <c r="B37" s="4">
        <v>4963</v>
      </c>
      <c r="C37" s="5" t="s">
        <v>30</v>
      </c>
      <c r="D37" s="3" t="s">
        <v>31</v>
      </c>
      <c r="E37" s="3" t="s">
        <v>32</v>
      </c>
      <c r="F37" s="3" t="s">
        <v>8</v>
      </c>
      <c r="G37" s="18">
        <v>100000</v>
      </c>
      <c r="I37" s="30"/>
      <c r="J37" s="31"/>
    </row>
    <row r="38" spans="1:10" ht="60" x14ac:dyDescent="0.25">
      <c r="A38" s="9" t="s">
        <v>155</v>
      </c>
      <c r="B38" s="4">
        <v>4968</v>
      </c>
      <c r="C38" s="5" t="s">
        <v>33</v>
      </c>
      <c r="D38" s="3" t="s">
        <v>34</v>
      </c>
      <c r="E38" s="3" t="s">
        <v>35</v>
      </c>
      <c r="F38" s="3" t="s">
        <v>8</v>
      </c>
      <c r="G38" s="18">
        <v>100000</v>
      </c>
      <c r="I38" s="30"/>
      <c r="J38" s="31"/>
    </row>
    <row r="39" spans="1:10" ht="60" x14ac:dyDescent="0.25">
      <c r="A39" s="9" t="s">
        <v>156</v>
      </c>
      <c r="B39" s="4">
        <v>4989</v>
      </c>
      <c r="C39" s="5" t="s">
        <v>36</v>
      </c>
      <c r="D39" s="3" t="s">
        <v>37</v>
      </c>
      <c r="E39" s="3" t="s">
        <v>38</v>
      </c>
      <c r="F39" s="3" t="s">
        <v>8</v>
      </c>
      <c r="G39" s="18">
        <v>100000</v>
      </c>
      <c r="I39" s="30"/>
      <c r="J39" s="31"/>
    </row>
    <row r="40" spans="1:10" ht="60" x14ac:dyDescent="0.25">
      <c r="A40" s="9" t="s">
        <v>157</v>
      </c>
      <c r="B40" s="4">
        <v>5008</v>
      </c>
      <c r="C40" s="5" t="s">
        <v>39</v>
      </c>
      <c r="D40" s="3" t="s">
        <v>40</v>
      </c>
      <c r="E40" s="3" t="s">
        <v>41</v>
      </c>
      <c r="F40" s="3" t="s">
        <v>8</v>
      </c>
      <c r="G40" s="18">
        <v>100000</v>
      </c>
      <c r="I40" s="30"/>
      <c r="J40" s="31"/>
    </row>
    <row r="41" spans="1:10" ht="60" x14ac:dyDescent="0.25">
      <c r="A41" s="9" t="s">
        <v>158</v>
      </c>
      <c r="B41" s="4">
        <v>4992</v>
      </c>
      <c r="C41" s="5" t="s">
        <v>21</v>
      </c>
      <c r="D41" s="3" t="s">
        <v>22</v>
      </c>
      <c r="E41" s="3" t="s">
        <v>23</v>
      </c>
      <c r="F41" s="3" t="s">
        <v>8</v>
      </c>
      <c r="G41" s="18">
        <v>90000</v>
      </c>
      <c r="I41" s="30"/>
      <c r="J41" s="31"/>
    </row>
    <row r="42" spans="1:10" ht="60" x14ac:dyDescent="0.25">
      <c r="A42" s="9" t="s">
        <v>159</v>
      </c>
      <c r="B42" s="4">
        <v>4918</v>
      </c>
      <c r="C42" s="5" t="s">
        <v>18</v>
      </c>
      <c r="D42" s="3" t="s">
        <v>19</v>
      </c>
      <c r="E42" s="3" t="s">
        <v>20</v>
      </c>
      <c r="F42" s="3" t="s">
        <v>8</v>
      </c>
      <c r="G42" s="18">
        <v>75000</v>
      </c>
      <c r="I42" s="30"/>
      <c r="J42" s="31"/>
    </row>
    <row r="43" spans="1:10" ht="60" x14ac:dyDescent="0.25">
      <c r="A43" s="9" t="s">
        <v>160</v>
      </c>
      <c r="B43" s="4">
        <v>4912</v>
      </c>
      <c r="C43" s="5" t="s">
        <v>12</v>
      </c>
      <c r="D43" s="3" t="s">
        <v>13</v>
      </c>
      <c r="E43" s="3" t="s">
        <v>14</v>
      </c>
      <c r="F43" s="3" t="s">
        <v>8</v>
      </c>
      <c r="G43" s="18">
        <v>60000</v>
      </c>
      <c r="I43" s="30"/>
      <c r="J43" s="31"/>
    </row>
    <row r="44" spans="1:10" ht="60.75" thickBot="1" x14ac:dyDescent="0.3">
      <c r="A44" s="19" t="s">
        <v>161</v>
      </c>
      <c r="B44" s="20">
        <v>4930</v>
      </c>
      <c r="C44" s="21" t="s">
        <v>15</v>
      </c>
      <c r="D44" s="22" t="s">
        <v>16</v>
      </c>
      <c r="E44" s="22" t="s">
        <v>17</v>
      </c>
      <c r="F44" s="22" t="s">
        <v>8</v>
      </c>
      <c r="G44" s="23">
        <v>60000</v>
      </c>
      <c r="I44" s="30"/>
      <c r="J44" s="31"/>
    </row>
    <row r="45" spans="1:10" ht="15.75" thickBot="1" x14ac:dyDescent="0.3">
      <c r="A45" s="28" t="s">
        <v>162</v>
      </c>
      <c r="B45" s="24"/>
      <c r="C45" s="24"/>
      <c r="D45" s="25"/>
      <c r="E45" s="25"/>
      <c r="F45" s="26"/>
      <c r="G45" s="27">
        <f>SUM(G7:G44)</f>
        <v>13124504</v>
      </c>
    </row>
    <row r="47" spans="1:10" x14ac:dyDescent="0.25">
      <c r="G47" s="29"/>
    </row>
  </sheetData>
  <sortState xmlns:xlrd2="http://schemas.microsoft.com/office/spreadsheetml/2017/richdata2" ref="B7:G44">
    <sortCondition descending="1" ref="G7:G44"/>
  </sortState>
  <mergeCells count="1">
    <mergeCell ref="A5:G5"/>
  </mergeCells>
  <phoneticPr fontId="4" type="noConversion"/>
  <pageMargins left="0.31496062992125984" right="0.31496062992125984" top="0.78740157480314965" bottom="0.78740157480314965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Anicka</dc:creator>
  <cp:lastModifiedBy>Plachá Radka (P8)</cp:lastModifiedBy>
  <cp:lastPrinted>2022-04-14T04:13:30Z</cp:lastPrinted>
  <dcterms:created xsi:type="dcterms:W3CDTF">2022-04-13T07:18:25Z</dcterms:created>
  <dcterms:modified xsi:type="dcterms:W3CDTF">2022-04-28T11:18:14Z</dcterms:modified>
</cp:coreProperties>
</file>